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Дека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<sst xmlns="http://schemas.openxmlformats.org/spreadsheetml/2006/main" count="33" uniqueCount="31">
  <si>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</si>
  <si>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</si>
  <si>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</si>
  <si>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</si>
  <si>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</si>
  <si>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</si>
  <si>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</si>
  <si>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</si>
  <si>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</si>
  <si>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</si>
  <si>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</si>
  <si>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</si>
  <si>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</si>
  <si>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</si>
  <si>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</si>
  <si>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</si>
  <si>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каша пшенная молочная</t>
  </si>
  <si>
    <t>чай</t>
  </si>
  <si>
    <t>пшеничный</t>
  </si>
  <si>
    <t>фрукты</t>
  </si>
  <si>
    <t>яблоко</t>
  </si>
  <si>
    <t>итого</t>
  </si>
  <si>
    <t>овощная нарезка</t>
  </si>
  <si>
    <t>щи со сметаной</t>
  </si>
  <si>
    <t>котлета мясная</t>
  </si>
  <si>
    <t>51/1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</si>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</sst>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2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6.76</v>
      </c>
      <c r="H3" s="12">
        <v>10.42</v>
      </c>
      <c r="I3" s="12">
        <v>25.86</v>
      </c>
      <c r="J3" s="12">
        <v>224.94</v>
      </c>
      <c r="K3" s="13">
        <v>19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17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18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19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L10" si="0">SUM(G3:G9)</f>
        <v>10.42</v>
      </c>
      <c r="H10" s="24">
        <f t="shared" si="0"/>
        <v>11.139999999999999</v>
      </c>
      <c r="I10" s="24">
        <f t="shared" si="0"/>
        <v>76.58</v>
      </c>
      <c r="J10" s="24">
        <f t="shared" si="0"/>
        <v>421.02</v>
      </c>
      <c r="K10" s="25"/>
      <c r="L10" s="24">
        <f t="shared" si="0"/>
        <v>20.28</v>
      </c>
    </row>
    <row r="11" spans="1:12" ht="25.5" x14ac:dyDescent="0.25">
      <c r="A11" s="26">
        <f>A3</f>
        <v>1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7.2</v>
      </c>
    </row>
    <row r="12" spans="1:12" ht="25.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1.75</v>
      </c>
      <c r="H12" s="17">
        <v>4.8899999999999997</v>
      </c>
      <c r="I12" s="17">
        <v>8.49</v>
      </c>
      <c r="J12" s="17">
        <v>84.75</v>
      </c>
      <c r="K12" s="18">
        <v>42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11.1</v>
      </c>
      <c r="H13" s="17">
        <v>10.42</v>
      </c>
      <c r="I13" s="17">
        <v>4.28</v>
      </c>
      <c r="J13" s="17">
        <v>155.4</v>
      </c>
      <c r="K13" s="18" t="s">
        <v>25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26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27</v>
      </c>
      <c r="E15" s="16" t="s">
        <v>28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18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29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L20" si="1">SUM(G11:G19)</f>
        <v>33.449999999999996</v>
      </c>
      <c r="H20" s="24">
        <f t="shared" si="1"/>
        <v>26.86</v>
      </c>
      <c r="I20" s="24">
        <f t="shared" si="1"/>
        <v>117.58</v>
      </c>
      <c r="J20" s="24">
        <f t="shared" si="1"/>
        <v>702.56999999999994</v>
      </c>
      <c r="K20" s="25"/>
      <c r="L20" s="24">
        <f t="shared" si="1"/>
        <v>9.7200000000000006</v>
      </c>
    </row>
    <row r="21" spans="1:12" ht="15.75" thickBot="1" x14ac:dyDescent="0.3">
      <c r="A21" s="28">
        <f>A3</f>
        <v>1</v>
      </c>
      <c r="B21" s="28">
        <f>B3</f>
        <v>2</v>
      </c>
      <c r="C21" s="31" t="s">
        <v>30</v>
      </c>
      <c r="D21" s="32"/>
      <c r="E21" s="29"/>
      <c r="F21" s="30">
        <f>F10+F20</f>
        <v>1350</v>
      </c>
      <c r="G21" s="30">
        <f t="shared" ref="G21:L21" si="2">G10+G20</f>
        <v>43.87</v>
      </c>
      <c r="H21" s="30">
        <f t="shared" si="2"/>
        <v>38</v>
      </c>
      <c r="I21" s="30">
        <f t="shared" si="2"/>
        <v>194.16</v>
      </c>
      <c r="J21" s="30">
        <f t="shared" si="2"/>
        <v>1123.5899999999999</v>
      </c>
      <c r="K21" s="30"/>
      <c r="L21" s="30">
        <f t="shared" si="2"/>
        <v>30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2025-03-11T16:52:10Z</dcterms:modified>
</cp:coreProperties>
</file>