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Но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<sst xmlns="http://schemas.openxmlformats.org/spreadsheetml/2006/main" count="32" uniqueCount="30">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</sst>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A3" sqref="A3: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2</v>
      </c>
      <c r="C3" s="10" t="s">
        <v>2</v>
      </c>
      <c r="D3" s="2" t="s">
        <v>3</v>
      </c>
      <c r="E3" s="11" t="s">
        <v>17</v>
      </c>
      <c r="F3" s="12">
        <v>200</v>
      </c>
      <c r="G3" s="12">
        <v>12.4</v>
      </c>
      <c r="H3" s="12">
        <v>16.100000000000001</v>
      </c>
      <c r="I3" s="12">
        <v>62.18</v>
      </c>
      <c r="J3" s="12">
        <v>444.04</v>
      </c>
      <c r="K3" s="13">
        <v>20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18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19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14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J10" si="0">SUM(G3:G9)</f>
        <v>16.060000000000002</v>
      </c>
      <c r="H10" s="24">
        <f t="shared" si="0"/>
        <v>16.82</v>
      </c>
      <c r="I10" s="24">
        <f t="shared" si="0"/>
        <v>112.89999999999999</v>
      </c>
      <c r="J10" s="24">
        <f t="shared" si="0"/>
        <v>640.12</v>
      </c>
      <c r="K10" s="25"/>
      <c r="L10" s="24">
        <f t="shared" ref="L10" si="1">SUM(L3:L9)</f>
        <v>20.28</v>
      </c>
    </row>
    <row r="11" spans="1:12" ht="25.5" x14ac:dyDescent="0.25">
      <c r="A11" s="26">
        <f>A3</f>
        <v>2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6.8</v>
      </c>
    </row>
    <row r="12" spans="1:12" ht="63.7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2.1</v>
      </c>
      <c r="H12" s="17">
        <v>5.1100000000000003</v>
      </c>
      <c r="I12" s="17">
        <v>16.59</v>
      </c>
      <c r="J12" s="17">
        <v>120.75</v>
      </c>
      <c r="K12" s="18">
        <v>41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6.03</v>
      </c>
      <c r="H13" s="17">
        <v>12.54</v>
      </c>
      <c r="I13" s="17">
        <v>4.62</v>
      </c>
      <c r="J13" s="17">
        <v>125</v>
      </c>
      <c r="K13" s="18">
        <v>74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25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26</v>
      </c>
      <c r="E15" s="16" t="s">
        <v>27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19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28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J20" si="2">SUM(G11:G19)</f>
        <v>28.73</v>
      </c>
      <c r="H20" s="24">
        <f t="shared" si="2"/>
        <v>29.2</v>
      </c>
      <c r="I20" s="24">
        <f t="shared" si="2"/>
        <v>126.02</v>
      </c>
      <c r="J20" s="24">
        <f t="shared" si="2"/>
        <v>708.17</v>
      </c>
      <c r="K20" s="25"/>
      <c r="L20" s="24">
        <f t="shared" ref="L20" si="3">SUM(L11:L19)</f>
        <v>9.32</v>
      </c>
    </row>
    <row r="21" spans="1:12" ht="15.75" thickBot="1" x14ac:dyDescent="0.3">
      <c r="A21" s="28">
        <f>A3</f>
        <v>2</v>
      </c>
      <c r="B21" s="28">
        <f>B3</f>
        <v>2</v>
      </c>
      <c r="C21" s="31" t="s">
        <v>29</v>
      </c>
      <c r="D21" s="32"/>
      <c r="E21" s="29"/>
      <c r="F21" s="30">
        <f>F10+F20</f>
        <v>1350</v>
      </c>
      <c r="G21" s="30">
        <f t="shared" ref="G21:L21" si="4">G10+G20</f>
        <v>44.790000000000006</v>
      </c>
      <c r="H21" s="30">
        <f t="shared" si="4"/>
        <v>46.019999999999996</v>
      </c>
      <c r="I21" s="30">
        <f t="shared" si="4"/>
        <v>238.92</v>
      </c>
      <c r="J21" s="30">
        <f t="shared" si="4"/>
        <v>1348.29</v>
      </c>
      <c r="K21" s="30"/>
      <c r="L21" s="30">
        <f t="shared" si="4"/>
        <v>29.6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2025-03-11T17:16:50Z</cp:lastPrinted>
  <dcterms:created xsi:type="dcterms:W3CDTF">2015-06-05T18:19:34Z</dcterms:created>
  <dcterms:modified xsi:type="dcterms:W3CDTF">2025-03-11T17:18:12Z</dcterms:modified>
</cp:coreProperties>
</file>