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еделя\АПРЕЛЬ\"/>
    </mc:Choice>
  </mc:AlternateContent>
  <bookViews>
    <workbookView xWindow="0" yWindow="0" windowWidth="23040" windowHeight="7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<sst xmlns="http://schemas.openxmlformats.org/spreadsheetml/2006/main" count="41" uniqueCount="39">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</sst>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1" t="s">
        <v>10</v>
      </c>
      <c r="B4" s="2" t="s">
        <v>11</v>
      </c>
      <c r="C4" s="12" t="s">
        <v>27</v>
      </c>
      <c r="D4" s="13">
        <v>150</v>
      </c>
      <c r="E4" s="13">
        <v>9.1999999999999993</v>
      </c>
      <c r="F4" s="13">
        <v>12.18</v>
      </c>
      <c r="G4" s="13">
        <v>5.19</v>
      </c>
      <c r="H4" s="13">
        <v>165</v>
      </c>
      <c r="I4" s="14">
        <v>53</v>
      </c>
      <c r="J4" s="13"/>
    </row>
    <row r="5" spans="1:10" ht="38.25" x14ac:dyDescent="0.25">
      <c r="A5" s="15"/>
      <c r="B5" s="16"/>
      <c r="C5" s="17" t="s">
        <v>28</v>
      </c>
      <c r="D5" s="18">
        <v>15</v>
      </c>
      <c r="E5" s="18">
        <v>3.48</v>
      </c>
      <c r="F5" s="18">
        <v>4.43</v>
      </c>
      <c r="G5" s="18">
        <v>0</v>
      </c>
      <c r="H5" s="18">
        <v>54.6</v>
      </c>
      <c r="I5" s="19">
        <v>68</v>
      </c>
      <c r="J5" s="18"/>
    </row>
    <row r="6" spans="1:10" x14ac:dyDescent="0.25">
      <c r="A6" s="15"/>
      <c r="B6" s="1" t="s">
        <v>12</v>
      </c>
      <c r="C6" s="17" t="s">
        <v>29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5.5" x14ac:dyDescent="0.25">
      <c r="A7" s="15"/>
      <c r="B7" s="1" t="s">
        <v>20</v>
      </c>
      <c r="C7" s="17" t="s">
        <v>30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25">
      <c r="A8" s="15"/>
      <c r="B8" s="1" t="s">
        <v>24</v>
      </c>
      <c r="C8" s="17"/>
      <c r="D8" s="18"/>
      <c r="E8" s="18"/>
      <c r="F8" s="18"/>
      <c r="G8" s="18"/>
      <c r="H8" s="18"/>
      <c r="I8" s="19"/>
      <c r="J8" s="18"/>
    </row>
    <row r="9" spans="1:10" x14ac:dyDescent="0.25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25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25">
      <c r="A11" s="20"/>
      <c r="B11" s="21" t="s">
        <v>31</v>
      </c>
      <c r="C11" s="22"/>
      <c r="D11" s="23">
        <f>SUM(D4:D10)</f>
        <v>395</v>
      </c>
      <c r="E11" s="23">
        <f t="shared" ref="E11:H11" si="0">SUM(E4:E10)</f>
        <v>15.86</v>
      </c>
      <c r="F11" s="23">
        <f t="shared" si="0"/>
        <v>16.97</v>
      </c>
      <c r="G11" s="23">
        <f t="shared" si="0"/>
        <v>43.55</v>
      </c>
      <c r="H11" s="23">
        <f t="shared" si="0"/>
        <v>359.28</v>
      </c>
      <c r="I11" s="24"/>
      <c r="J11" s="23">
        <f t="shared" ref="J11" si="1">SUM(J4:J10)</f>
        <v>1.08</v>
      </c>
    </row>
    <row r="12" spans="1:10" ht="38.25" x14ac:dyDescent="0.25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6.2</v>
      </c>
    </row>
    <row r="13" spans="1:10" ht="51" x14ac:dyDescent="0.25">
      <c r="A13" s="15"/>
      <c r="B13" s="1" t="s">
        <v>15</v>
      </c>
      <c r="C13" s="17" t="s">
        <v>33</v>
      </c>
      <c r="D13" s="18">
        <v>200</v>
      </c>
      <c r="E13" s="18">
        <v>1.81</v>
      </c>
      <c r="F13" s="18">
        <v>4.91</v>
      </c>
      <c r="G13" s="18">
        <v>125.25</v>
      </c>
      <c r="H13" s="18">
        <v>102.5</v>
      </c>
      <c r="I13" s="19">
        <v>34</v>
      </c>
      <c r="J13" s="18"/>
    </row>
    <row r="14" spans="1:10" ht="38.25" x14ac:dyDescent="0.25">
      <c r="A14" s="15"/>
      <c r="B14" s="1" t="s">
        <v>16</v>
      </c>
      <c r="C14" s="17" t="s">
        <v>34</v>
      </c>
      <c r="D14" s="18">
        <v>220</v>
      </c>
      <c r="E14" s="18">
        <v>17.8</v>
      </c>
      <c r="F14" s="18">
        <v>18.48</v>
      </c>
      <c r="G14" s="18">
        <v>33.46</v>
      </c>
      <c r="H14" s="18">
        <v>380</v>
      </c>
      <c r="I14" s="19">
        <v>60</v>
      </c>
      <c r="J14" s="18"/>
    </row>
    <row r="15" spans="1:10" x14ac:dyDescent="0.25">
      <c r="A15" s="15"/>
      <c r="B15" s="1" t="s">
        <v>17</v>
      </c>
      <c r="C15" s="17"/>
      <c r="D15" s="18"/>
      <c r="E15" s="18"/>
      <c r="F15" s="18"/>
      <c r="G15" s="18"/>
      <c r="H15" s="18"/>
      <c r="I15" s="19"/>
      <c r="J15" s="18"/>
    </row>
    <row r="16" spans="1:10" ht="38.25" x14ac:dyDescent="0.25">
      <c r="A16" s="15"/>
      <c r="B16" s="1" t="s">
        <v>35</v>
      </c>
      <c r="C16" s="17" t="s">
        <v>36</v>
      </c>
      <c r="D16" s="18">
        <v>200</v>
      </c>
      <c r="E16" s="18">
        <v>0.14000000000000001</v>
      </c>
      <c r="F16" s="18">
        <v>0</v>
      </c>
      <c r="G16" s="18">
        <v>18.36</v>
      </c>
      <c r="H16" s="18">
        <v>58.28</v>
      </c>
      <c r="I16" s="19">
        <v>3</v>
      </c>
      <c r="J16" s="18"/>
    </row>
    <row r="17" spans="1:10" ht="25.5" x14ac:dyDescent="0.25">
      <c r="A17" s="15"/>
      <c r="B17" s="1" t="s">
        <v>21</v>
      </c>
      <c r="C17" s="17" t="s">
        <v>30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25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25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25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25">
      <c r="A21" s="20"/>
      <c r="B21" s="21" t="s">
        <v>31</v>
      </c>
      <c r="C21" s="22"/>
      <c r="D21" s="23">
        <f>SUM(D12:D20)</f>
        <v>750</v>
      </c>
      <c r="E21" s="23">
        <f t="shared" ref="E21:H21" si="2">SUM(E12:E20)</f>
        <v>25.94</v>
      </c>
      <c r="F21" s="23">
        <f t="shared" si="2"/>
        <v>27.919999999999998</v>
      </c>
      <c r="G21" s="23">
        <f t="shared" si="2"/>
        <v>200.36</v>
      </c>
      <c r="H21" s="23">
        <f t="shared" si="2"/>
        <v>748.09999999999991</v>
      </c>
      <c r="I21" s="24"/>
      <c r="J21" s="23">
        <f t="shared" ref="J21" si="3">SUM(J12:J20)</f>
        <v>8.7200000000000006</v>
      </c>
    </row>
    <row r="22" spans="1:10" ht="15.75" thickBot="1" x14ac:dyDescent="0.3">
      <c r="A22" s="26" t="s">
        <v>38</v>
      </c>
      <c r="B22" s="27"/>
      <c r="C22" s="28"/>
      <c r="D22" s="29">
        <f>D11+D21</f>
        <v>1145</v>
      </c>
      <c r="E22" s="29">
        <f t="shared" ref="E22:J22" si="4">E11+E21</f>
        <v>41.8</v>
      </c>
      <c r="F22" s="29">
        <f t="shared" si="4"/>
        <v>44.89</v>
      </c>
      <c r="G22" s="29">
        <f t="shared" si="4"/>
        <v>243.91000000000003</v>
      </c>
      <c r="H22" s="29">
        <f t="shared" si="4"/>
        <v>1107.3799999999999</v>
      </c>
      <c r="I22" s="29"/>
      <c r="J22" s="29">
        <f t="shared" si="4"/>
        <v>9.8000000000000007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1_3</cp:lastModifiedBy>
  <cp:lastPrinted>2021-05-18T10:32:40Z</cp:lastPrinted>
  <dcterms:created xsi:type="dcterms:W3CDTF">2015-06-05T18:19:34Z</dcterms:created>
  <dcterms:modified xsi:type="dcterms:W3CDTF">2023-11-07T07:01:14Z</dcterms:modified>
</cp:coreProperties>
</file>