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<sst xmlns="http://schemas.openxmlformats.org/spreadsheetml/2006/main" count="43" uniqueCount="41">
  <si>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</si>
  <si>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</si>
  <si>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</si>
  <si>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</si>
  <si>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</si>
  <si>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</si>
  <si>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</si>
  <si>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</si>
  <si>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</si>
  <si>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</si>
  <si>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</si>
  <si>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</si>
  <si>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</si>
  <si>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</si>
  <si>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</si>
  <si>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</si>
  <si>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</si>
  <si>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</si>
  <si>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</si>
  <si>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</si>
  <si>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</si>
  <si>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</si>
  <si>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</si>
  <si>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</si>
  <si>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</si>
  <si>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</si>
  <si>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десятый</t>
  </si>
  <si>
    <t>пудинг творожно-рисовый со сгущенкой</t>
  </si>
  <si>
    <t>150/15</t>
  </si>
  <si>
    <t>чай</t>
  </si>
  <si>
    <t>пшеничный</t>
  </si>
  <si>
    <t>итого</t>
  </si>
  <si>
    <t>овощная нарезка</t>
  </si>
  <si>
    <t>суп гороховый</t>
  </si>
  <si>
    <t>биточки мясные</t>
  </si>
  <si>
    <t>52/1</t>
  </si>
  <si>
    <t>картофельное пюре</t>
  </si>
  <si>
    <t>напиток</t>
  </si>
  <si>
    <t>какао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</si>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</sst>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2.4" x14ac:dyDescent="0.3">
      <c r="A4" s="11" t="s">
        <v>10</v>
      </c>
      <c r="B4" s="2" t="s">
        <v>11</v>
      </c>
      <c r="C4" s="12" t="s">
        <v>27</v>
      </c>
      <c r="D4" s="13" t="s">
        <v>28</v>
      </c>
      <c r="E4" s="13">
        <v>16.7</v>
      </c>
      <c r="F4" s="13">
        <v>13</v>
      </c>
      <c r="G4" s="13">
        <v>22</v>
      </c>
      <c r="H4" s="13">
        <v>265</v>
      </c>
      <c r="I4" s="14">
        <v>54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230</v>
      </c>
      <c r="E11" s="23">
        <f t="shared" ref="E11:H11" si="0">SUM(E4:E10)</f>
        <v>19.88</v>
      </c>
      <c r="F11" s="23">
        <f t="shared" si="0"/>
        <v>13.36</v>
      </c>
      <c r="G11" s="23">
        <f t="shared" si="0"/>
        <v>60.36</v>
      </c>
      <c r="H11" s="23">
        <f t="shared" si="0"/>
        <v>404.67999999999995</v>
      </c>
      <c r="I11" s="24"/>
      <c r="J11" s="23">
        <f t="shared" ref="J11" si="1">SUM(J4:J10)</f>
        <v>1.08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39.6" x14ac:dyDescent="0.3">
      <c r="A13" s="15"/>
      <c r="B13" s="1" t="s">
        <v>15</v>
      </c>
      <c r="C13" s="17" t="s">
        <v>33</v>
      </c>
      <c r="D13" s="18">
        <v>200</v>
      </c>
      <c r="E13" s="18">
        <v>4.3899999999999997</v>
      </c>
      <c r="F13" s="18">
        <v>5.28</v>
      </c>
      <c r="G13" s="18">
        <v>16.329999999999998</v>
      </c>
      <c r="H13" s="18">
        <v>134.75</v>
      </c>
      <c r="I13" s="19">
        <v>38</v>
      </c>
      <c r="J13" s="18"/>
    </row>
    <row r="14" spans="1:10" ht="27" thickBot="1" x14ac:dyDescent="0.35">
      <c r="A14" s="15"/>
      <c r="B14" s="1" t="s">
        <v>16</v>
      </c>
      <c r="C14" s="17" t="s">
        <v>34</v>
      </c>
      <c r="D14" s="18">
        <v>80</v>
      </c>
      <c r="E14" s="18">
        <v>8.8000000000000007</v>
      </c>
      <c r="F14" s="18">
        <v>13.06</v>
      </c>
      <c r="G14" s="18">
        <v>9.66</v>
      </c>
      <c r="H14" s="18">
        <v>191.33</v>
      </c>
      <c r="I14" s="19" t="s">
        <v>35</v>
      </c>
      <c r="J14" s="18"/>
    </row>
    <row r="15" spans="1:10" ht="39.6" x14ac:dyDescent="0.3">
      <c r="A15" s="15"/>
      <c r="B15" s="1" t="s">
        <v>17</v>
      </c>
      <c r="C15" s="12" t="s">
        <v>36</v>
      </c>
      <c r="D15" s="13">
        <v>150</v>
      </c>
      <c r="E15" s="13">
        <v>3.74</v>
      </c>
      <c r="F15" s="13">
        <v>6.5</v>
      </c>
      <c r="G15" s="13">
        <v>24.66</v>
      </c>
      <c r="H15" s="13">
        <v>169.92</v>
      </c>
      <c r="I15" s="14">
        <v>30</v>
      </c>
      <c r="J15" s="18"/>
    </row>
    <row r="16" spans="1:10" x14ac:dyDescent="0.3">
      <c r="A16" s="15"/>
      <c r="B16" s="1" t="s">
        <v>37</v>
      </c>
      <c r="C16" s="17" t="s">
        <v>38</v>
      </c>
      <c r="D16" s="18">
        <v>200</v>
      </c>
      <c r="E16" s="18">
        <v>6.2</v>
      </c>
      <c r="F16" s="18">
        <v>6.2</v>
      </c>
      <c r="G16" s="18">
        <v>25.34</v>
      </c>
      <c r="H16" s="18">
        <v>181.18</v>
      </c>
      <c r="I16" s="19">
        <v>4</v>
      </c>
      <c r="J16" s="18"/>
    </row>
    <row r="17" spans="1:10" ht="26.4" x14ac:dyDescent="0.3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29.32</v>
      </c>
      <c r="F21" s="23">
        <f t="shared" si="2"/>
        <v>35.57</v>
      </c>
      <c r="G21" s="23">
        <f t="shared" si="2"/>
        <v>99.28</v>
      </c>
      <c r="H21" s="23">
        <f t="shared" si="2"/>
        <v>884.5</v>
      </c>
      <c r="I21" s="24"/>
      <c r="J21" s="23">
        <f t="shared" ref="J21" si="3">SUM(J12:J20)</f>
        <v>8.7200000000000006</v>
      </c>
    </row>
    <row r="22" spans="1:10" ht="15" thickBot="1" x14ac:dyDescent="0.35">
      <c r="A22" s="26" t="s">
        <v>40</v>
      </c>
      <c r="B22" s="27"/>
      <c r="C22" s="28"/>
      <c r="D22" s="29">
        <f>D11+D21</f>
        <v>990</v>
      </c>
      <c r="E22" s="29">
        <f t="shared" ref="E22:J22" si="4">E11+E21</f>
        <v>49.2</v>
      </c>
      <c r="F22" s="29">
        <f t="shared" si="4"/>
        <v>48.93</v>
      </c>
      <c r="G22" s="29">
        <f t="shared" si="4"/>
        <v>159.63999999999999</v>
      </c>
      <c r="H22" s="29">
        <f t="shared" si="4"/>
        <v>1289.1799999999998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2023-11-07T13:34:01Z</dcterms:modified>
</cp:coreProperties>
</file>