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ДЕКА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<sst xmlns="http://schemas.openxmlformats.org/spreadsheetml/2006/main" count="43" uniqueCount="41">
  <si>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</si>
  <si>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</si>
  <si>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</si>
  <si>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</si>
  <si>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</si>
  <si>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</si>
  <si>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</si>
  <si>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</si>
  <si>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</si>
  <si>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</si>
  <si>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</si>
  <si>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</si>
  <si>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</si>
  <si>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</si>
  <si>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</si>
  <si>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</si>
  <si>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</si>
  <si>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</si>
  <si>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</si>
  <si>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</si>
  <si>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</si>
  <si>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</si>
  <si>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</si>
  <si>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</si>
  <si>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</si>
  <si>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</si>
  <si>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</si>
  <si>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</si>
  <si>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</si>
  <si>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</si>
  <si>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банан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</si>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</sst>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180</v>
      </c>
      <c r="E8" s="18">
        <v>0.56999999999999995</v>
      </c>
      <c r="F8" s="18">
        <v>0.5</v>
      </c>
      <c r="G8" s="18">
        <v>22.1</v>
      </c>
      <c r="H8" s="18">
        <v>100.8</v>
      </c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H11" si="0">SUM(E4:E10)</f>
        <v>10.73</v>
      </c>
      <c r="F11" s="23">
        <f t="shared" si="0"/>
        <v>11.28</v>
      </c>
      <c r="G11" s="23">
        <f t="shared" si="0"/>
        <v>85.460000000000008</v>
      </c>
      <c r="H11" s="23">
        <f t="shared" si="0"/>
        <v>458.34</v>
      </c>
      <c r="I11" s="24"/>
      <c r="J11" s="23">
        <f t="shared" ref="J11" si="1">SUM(J4:J10)</f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52.8" x14ac:dyDescent="0.3">
      <c r="A13" s="15"/>
      <c r="B13" s="1" t="s">
        <v>15</v>
      </c>
      <c r="C13" s="17" t="s">
        <v>34</v>
      </c>
      <c r="D13" s="18">
        <v>200</v>
      </c>
      <c r="E13" s="18">
        <v>6.18</v>
      </c>
      <c r="F13" s="18">
        <v>3.3</v>
      </c>
      <c r="G13" s="18">
        <v>14.65</v>
      </c>
      <c r="H13" s="18">
        <v>113</v>
      </c>
      <c r="I13" s="19">
        <v>35</v>
      </c>
      <c r="J13" s="18"/>
    </row>
    <row r="14" spans="1:10" ht="26.4" x14ac:dyDescent="0.3">
      <c r="A14" s="15"/>
      <c r="B14" s="1" t="s">
        <v>16</v>
      </c>
      <c r="C14" s="17" t="s">
        <v>35</v>
      </c>
      <c r="D14" s="18">
        <v>80</v>
      </c>
      <c r="E14" s="18">
        <v>21.7</v>
      </c>
      <c r="F14" s="18">
        <v>6.23</v>
      </c>
      <c r="G14" s="18">
        <v>5.17</v>
      </c>
      <c r="H14" s="18">
        <v>165.27</v>
      </c>
      <c r="I14" s="19">
        <v>48</v>
      </c>
      <c r="J14" s="18"/>
    </row>
    <row r="15" spans="1:10" ht="39.6" x14ac:dyDescent="0.3">
      <c r="A15" s="15"/>
      <c r="B15" s="1" t="s">
        <v>17</v>
      </c>
      <c r="C15" s="17" t="s">
        <v>36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37</v>
      </c>
      <c r="C16" s="17" t="s">
        <v>38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780</v>
      </c>
      <c r="E21" s="23">
        <f t="shared" ref="E21:H21" si="2">SUM(E12:E20)</f>
        <v>50.23</v>
      </c>
      <c r="F21" s="23">
        <f t="shared" si="2"/>
        <v>17.16</v>
      </c>
      <c r="G21" s="23">
        <f t="shared" si="2"/>
        <v>110.11</v>
      </c>
      <c r="H21" s="23">
        <f t="shared" si="2"/>
        <v>803.27</v>
      </c>
      <c r="I21" s="24"/>
      <c r="J21" s="23">
        <f t="shared" ref="J21" si="3">SUM(J12:J20)</f>
        <v>8.32</v>
      </c>
    </row>
    <row r="22" spans="1:10" ht="15" thickBot="1" x14ac:dyDescent="0.35">
      <c r="A22" s="26" t="s">
        <v>40</v>
      </c>
      <c r="B22" s="27"/>
      <c r="C22" s="28"/>
      <c r="D22" s="29">
        <f>D11+D21</f>
        <v>1390</v>
      </c>
      <c r="E22" s="29">
        <f t="shared" ref="E22:J22" si="4">E11+E21</f>
        <v>60.959999999999994</v>
      </c>
      <c r="F22" s="29">
        <f t="shared" si="4"/>
        <v>28.439999999999998</v>
      </c>
      <c r="G22" s="29">
        <f t="shared" si="4"/>
        <v>195.57</v>
      </c>
      <c r="H22" s="29">
        <f t="shared" si="4"/>
        <v>1261.6099999999999</v>
      </c>
      <c r="I22" s="29"/>
      <c r="J22" s="29">
        <f t="shared" si="4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2023-11-07T13:23:23Z</dcterms:modified>
</cp:coreProperties>
</file>